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15" i="1"/>
  <c r="W15"/>
  <c r="X15"/>
  <c r="Y15"/>
  <c r="Z15"/>
  <c r="K15"/>
  <c r="L15"/>
  <c r="M15"/>
  <c r="N15"/>
  <c r="O15"/>
  <c r="P15"/>
  <c r="Q15"/>
  <c r="R15"/>
  <c r="S15"/>
  <c r="T15"/>
  <c r="U15"/>
  <c r="V15"/>
  <c r="D15"/>
  <c r="E15"/>
  <c r="F15"/>
  <c r="G15"/>
  <c r="H15"/>
  <c r="I15"/>
  <c r="J15"/>
  <c r="C15"/>
</calcChain>
</file>

<file path=xl/sharedStrings.xml><?xml version="1.0" encoding="utf-8"?>
<sst xmlns="http://schemas.openxmlformats.org/spreadsheetml/2006/main" count="111" uniqueCount="48">
  <si>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</si>
  <si>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</si>
  <si>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</si>
  <si>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</si>
  <si>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</si>
  <si>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</si>
  <si>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</si>
  <si>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</si>
  <si>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</si>
  <si>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</si>
  <si>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</si>
  <si>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</si>
  <si>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</si>
  <si>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</si>
  <si>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</si>
  <si>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</si>
  <si>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</si>
  <si>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</si>
  <si>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</si>
  <si>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</si>
  <si>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</si>
  <si>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</si>
  <si>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</si>
  <si>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</si>
  <si>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</si>
  <si>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</si>
  <si>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</si>
  <si>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</si>
  <si>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</si>
  <si>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</si>
  <si>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</si>
  <si>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</si>
  <si>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</si>
  <si>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</si>
  <si>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</si>
  <si>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</si>
  <si>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</si>
  <si>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</si>
  <si>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</si>
  <si>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Покрово</t>
  </si>
  <si>
    <t xml:space="preserve"> 0,4 Покрово ТСН 2 ао</t>
  </si>
  <si>
    <t xml:space="preserve"> 10 Покрово Т 1 ао</t>
  </si>
  <si>
    <t xml:space="preserve"> 10 Покрово Т 2 ао</t>
  </si>
  <si>
    <t xml:space="preserve"> 10 Покрово-Ильинское ао</t>
  </si>
  <si>
    <t xml:space="preserve"> 10 Покрово-Кузьминская ао</t>
  </si>
  <si>
    <t xml:space="preserve"> 10 Покрово-Чучеры ао</t>
  </si>
  <si>
    <t xml:space="preserve"> 10 Покрово-Ярыгино ао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</si>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</sst>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0"/>
  <sheetViews>
    <sheetView tabSelected="1" topLeftCell="B1" zoomScaleNormal="100" zoomScaleSheetLayoutView="100" workbookViewId="0">
      <selection activeCell="B17" sqref="A17:AA28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2.5000000000000001E-2</v>
      </c>
      <c r="D8" s="15">
        <v>2.5000000000000001E-2</v>
      </c>
      <c r="E8" s="15">
        <v>0.03</v>
      </c>
      <c r="F8" s="15">
        <v>2.5000000000000001E-2</v>
      </c>
      <c r="G8" s="15">
        <v>2.5000000000000001E-2</v>
      </c>
      <c r="H8" s="15">
        <v>0.03</v>
      </c>
      <c r="I8" s="15">
        <v>2.5000000000000001E-2</v>
      </c>
      <c r="J8" s="15">
        <v>2.5000000000000001E-2</v>
      </c>
      <c r="K8" s="15">
        <v>2.5000000000000001E-2</v>
      </c>
      <c r="L8" s="16">
        <v>0.03</v>
      </c>
      <c r="M8" s="16">
        <v>2.5000000000000001E-2</v>
      </c>
      <c r="N8" s="16">
        <v>2.5000000000000001E-2</v>
      </c>
      <c r="O8" s="16">
        <v>0.03</v>
      </c>
      <c r="P8" s="16">
        <v>2.5000000000000001E-2</v>
      </c>
      <c r="Q8" s="16">
        <v>2.5000000000000001E-2</v>
      </c>
      <c r="R8" s="16">
        <v>0.03</v>
      </c>
      <c r="S8" s="16">
        <v>2.5000000000000001E-2</v>
      </c>
      <c r="T8" s="16">
        <v>2.5000000000000001E-2</v>
      </c>
      <c r="U8" s="16">
        <v>0.03</v>
      </c>
      <c r="V8" s="16">
        <v>2.5000000000000001E-2</v>
      </c>
      <c r="W8" s="16">
        <v>0.03</v>
      </c>
      <c r="X8" s="16">
        <v>2.5000000000000001E-2</v>
      </c>
      <c r="Y8" s="16">
        <v>2.5000000000000001E-2</v>
      </c>
      <c r="Z8" s="55">
        <v>0.03</v>
      </c>
      <c r="AA8" s="23">
        <v>0.64000000000000035</v>
      </c>
    </row>
    <row r="9" spans="1:27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>
      <c r="A10" s="7"/>
      <c r="B10" s="8" t="s">
        <v>42</v>
      </c>
      <c r="C10" s="14">
        <v>23</v>
      </c>
      <c r="D10" s="15">
        <v>22.6</v>
      </c>
      <c r="E10" s="15">
        <v>21.8</v>
      </c>
      <c r="F10" s="15">
        <v>22</v>
      </c>
      <c r="G10" s="15">
        <v>23.2</v>
      </c>
      <c r="H10" s="15">
        <v>27.8</v>
      </c>
      <c r="I10" s="15">
        <v>32.4</v>
      </c>
      <c r="J10" s="15">
        <v>44.800000000000004</v>
      </c>
      <c r="K10" s="15">
        <v>53</v>
      </c>
      <c r="L10" s="16">
        <v>51.6</v>
      </c>
      <c r="M10" s="16">
        <v>46.6</v>
      </c>
      <c r="N10" s="16">
        <v>44</v>
      </c>
      <c r="O10" s="16">
        <v>39.200000000000003</v>
      </c>
      <c r="P10" s="16">
        <v>43</v>
      </c>
      <c r="Q10" s="16">
        <v>40.4</v>
      </c>
      <c r="R10" s="16">
        <v>41.800000000000004</v>
      </c>
      <c r="S10" s="16">
        <v>42.4</v>
      </c>
      <c r="T10" s="16">
        <v>42.6</v>
      </c>
      <c r="U10" s="16">
        <v>42.2</v>
      </c>
      <c r="V10" s="16">
        <v>41.2</v>
      </c>
      <c r="W10" s="16">
        <v>39.200000000000003</v>
      </c>
      <c r="X10" s="16">
        <v>37.6</v>
      </c>
      <c r="Y10" s="16">
        <v>32.200000000000003</v>
      </c>
      <c r="Z10" s="55">
        <v>27.400000000000002</v>
      </c>
      <c r="AA10" s="65">
        <v>882.00000000000023</v>
      </c>
    </row>
    <row r="11" spans="1:27">
      <c r="A11" s="7"/>
      <c r="B11" s="8" t="s">
        <v>43</v>
      </c>
      <c r="C11" s="14">
        <v>15.8</v>
      </c>
      <c r="D11" s="15">
        <v>15.6</v>
      </c>
      <c r="E11" s="15">
        <v>15.200000000000001</v>
      </c>
      <c r="F11" s="15">
        <v>15.200000000000001</v>
      </c>
      <c r="G11" s="15">
        <v>15.8</v>
      </c>
      <c r="H11" s="15">
        <v>20</v>
      </c>
      <c r="I11" s="15">
        <v>22.2</v>
      </c>
      <c r="J11" s="15">
        <v>33.200000000000003</v>
      </c>
      <c r="K11" s="15">
        <v>42</v>
      </c>
      <c r="L11" s="16">
        <v>39</v>
      </c>
      <c r="M11" s="16">
        <v>34.800000000000004</v>
      </c>
      <c r="N11" s="16">
        <v>32</v>
      </c>
      <c r="O11" s="16">
        <v>27.2</v>
      </c>
      <c r="P11" s="16">
        <v>32.6</v>
      </c>
      <c r="Q11" s="16">
        <v>28.400000000000002</v>
      </c>
      <c r="R11" s="16">
        <v>30.400000000000002</v>
      </c>
      <c r="S11" s="16">
        <v>27.6</v>
      </c>
      <c r="T11" s="16">
        <v>27.8</v>
      </c>
      <c r="U11" s="16">
        <v>29.400000000000002</v>
      </c>
      <c r="V11" s="16">
        <v>26.6</v>
      </c>
      <c r="W11" s="16">
        <v>25.2</v>
      </c>
      <c r="X11" s="16">
        <v>26.6</v>
      </c>
      <c r="Y11" s="16">
        <v>22.2</v>
      </c>
      <c r="Z11" s="55">
        <v>19</v>
      </c>
      <c r="AA11" s="65">
        <v>623.80000000000007</v>
      </c>
    </row>
    <row r="12" spans="1:27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>
      <c r="A13" s="7"/>
      <c r="B13" s="8" t="s">
        <v>45</v>
      </c>
      <c r="C13" s="14">
        <v>4.68</v>
      </c>
      <c r="D13" s="15">
        <v>4.68</v>
      </c>
      <c r="E13" s="15">
        <v>4.2</v>
      </c>
      <c r="F13" s="15">
        <v>4.92</v>
      </c>
      <c r="G13" s="15">
        <v>5.04</v>
      </c>
      <c r="H13" s="15">
        <v>5.4</v>
      </c>
      <c r="I13" s="15">
        <v>7.8</v>
      </c>
      <c r="J13" s="15">
        <v>9.120000000000001</v>
      </c>
      <c r="K13" s="15">
        <v>8.2799999999999994</v>
      </c>
      <c r="L13" s="16">
        <v>9.6</v>
      </c>
      <c r="M13" s="16">
        <v>9.36</v>
      </c>
      <c r="N13" s="16">
        <v>9.24</v>
      </c>
      <c r="O13" s="16">
        <v>9.6</v>
      </c>
      <c r="P13" s="16">
        <v>7.44</v>
      </c>
      <c r="Q13" s="16">
        <v>9.6</v>
      </c>
      <c r="R13" s="16">
        <v>9.120000000000001</v>
      </c>
      <c r="S13" s="16">
        <v>12.24</v>
      </c>
      <c r="T13" s="16">
        <v>11.64</v>
      </c>
      <c r="U13" s="16">
        <v>9.84</v>
      </c>
      <c r="V13" s="16">
        <v>11.88</v>
      </c>
      <c r="W13" s="16">
        <v>11.040000000000001</v>
      </c>
      <c r="X13" s="16">
        <v>8.0400000000000009</v>
      </c>
      <c r="Y13" s="16">
        <v>6.96</v>
      </c>
      <c r="Z13" s="55">
        <v>6</v>
      </c>
      <c r="AA13" s="65">
        <v>195.71999999999997</v>
      </c>
    </row>
    <row r="14" spans="1:27">
      <c r="A14" s="7"/>
      <c r="B14" s="8" t="s">
        <v>46</v>
      </c>
      <c r="C14" s="14">
        <v>2.4</v>
      </c>
      <c r="D14" s="15">
        <v>2</v>
      </c>
      <c r="E14" s="15">
        <v>2</v>
      </c>
      <c r="F14" s="15">
        <v>2</v>
      </c>
      <c r="G14" s="15">
        <v>1.6</v>
      </c>
      <c r="H14" s="15">
        <v>2.4</v>
      </c>
      <c r="I14" s="15">
        <v>2</v>
      </c>
      <c r="J14" s="15">
        <v>2</v>
      </c>
      <c r="K14" s="15">
        <v>2.4</v>
      </c>
      <c r="L14" s="16">
        <v>2.4</v>
      </c>
      <c r="M14" s="16">
        <v>2</v>
      </c>
      <c r="N14" s="16">
        <v>2.4</v>
      </c>
      <c r="O14" s="16">
        <v>2</v>
      </c>
      <c r="P14" s="16">
        <v>2.4</v>
      </c>
      <c r="Q14" s="16">
        <v>2.4</v>
      </c>
      <c r="R14" s="16">
        <v>2</v>
      </c>
      <c r="S14" s="16">
        <v>2</v>
      </c>
      <c r="T14" s="16">
        <v>2.8000000000000003</v>
      </c>
      <c r="U14" s="16">
        <v>2.8000000000000003</v>
      </c>
      <c r="V14" s="16">
        <v>2</v>
      </c>
      <c r="W14" s="16">
        <v>2.4</v>
      </c>
      <c r="X14" s="16">
        <v>2.8000000000000003</v>
      </c>
      <c r="Y14" s="16">
        <v>2.8000000000000003</v>
      </c>
      <c r="Z14" s="55">
        <v>2</v>
      </c>
      <c r="AA14" s="65">
        <v>53.999999999999979</v>
      </c>
    </row>
    <row r="15" spans="1:27" s="63" customFormat="1" ht="16.5" thickBot="1">
      <c r="A15" s="58"/>
      <c r="B15" s="59" t="s">
        <v>2</v>
      </c>
      <c r="C15" s="60">
        <f>SUM(C8:C14)</f>
        <v>45.905000000000001</v>
      </c>
      <c r="D15" s="60">
        <f>SUM(D8:D14)</f>
        <v>44.905000000000001</v>
      </c>
      <c r="E15" s="60">
        <f>SUM(E8:E14)</f>
        <v>43.230000000000004</v>
      </c>
      <c r="F15" s="60">
        <f>SUM(F8:F14)</f>
        <v>44.145000000000003</v>
      </c>
      <c r="G15" s="60">
        <f>SUM(G8:G14)</f>
        <v>45.664999999999999</v>
      </c>
      <c r="H15" s="60">
        <f>SUM(H8:H14)</f>
        <v>55.629999999999995</v>
      </c>
      <c r="I15" s="60">
        <f>SUM(I8:I14)</f>
        <v>64.424999999999997</v>
      </c>
      <c r="J15" s="60">
        <f>SUM(J8:J14)</f>
        <v>89.14500000000001</v>
      </c>
      <c r="K15" s="60">
        <f>SUM(K8:K14)</f>
        <v>105.70500000000001</v>
      </c>
      <c r="L15" s="60">
        <f>SUM(L8:L14)</f>
        <v>102.63</v>
      </c>
      <c r="M15" s="60">
        <f>SUM(M8:M14)</f>
        <v>92.785000000000011</v>
      </c>
      <c r="N15" s="60">
        <f>SUM(N8:N14)</f>
        <v>87.665000000000006</v>
      </c>
      <c r="O15" s="60">
        <f>SUM(O8:O14)</f>
        <v>78.03</v>
      </c>
      <c r="P15" s="60">
        <f>SUM(P8:P14)</f>
        <v>85.465000000000003</v>
      </c>
      <c r="Q15" s="60">
        <f>SUM(Q8:Q14)</f>
        <v>80.825000000000003</v>
      </c>
      <c r="R15" s="60">
        <f>SUM(R8:R14)</f>
        <v>83.350000000000009</v>
      </c>
      <c r="S15" s="60">
        <f>SUM(S8:S14)</f>
        <v>84.265000000000001</v>
      </c>
      <c r="T15" s="60">
        <f>SUM(T8:T14)</f>
        <v>84.864999999999995</v>
      </c>
      <c r="U15" s="60">
        <f>SUM(U8:U14)</f>
        <v>84.27000000000001</v>
      </c>
      <c r="V15" s="60">
        <f>SUM(V8:V14)</f>
        <v>81.704999999999998</v>
      </c>
      <c r="W15" s="60">
        <f>SUM(W8:W14)</f>
        <v>77.870000000000019</v>
      </c>
      <c r="X15" s="60">
        <f>SUM(X8:X14)</f>
        <v>75.064999999999998</v>
      </c>
      <c r="Y15" s="60">
        <f>SUM(Y8:Y14)</f>
        <v>64.185000000000002</v>
      </c>
      <c r="Z15" s="61">
        <f>SUM(Z8:Z14)</f>
        <v>54.430000000000007</v>
      </c>
      <c r="AA15" s="62">
        <f>SUM(AA8:AA14)</f>
        <v>1756.1600000000003</v>
      </c>
    </row>
    <row r="17" spans="1:27" ht="15.75">
      <c r="A17" s="66"/>
      <c r="B17" s="66"/>
      <c r="C17" s="71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8" t="s">
        <v>47</v>
      </c>
    </row>
    <row r="18" spans="1:27" ht="18.75">
      <c r="A18" s="66"/>
      <c r="B18" s="77" t="s">
        <v>39</v>
      </c>
      <c r="C18" s="71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7" t="s">
        <v>38</v>
      </c>
    </row>
    <row r="19" spans="1:27" ht="13.5" thickBot="1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ht="32.25" thickBot="1">
      <c r="A20" s="75" t="s">
        <v>0</v>
      </c>
      <c r="B20" s="76" t="s">
        <v>1</v>
      </c>
      <c r="C20" s="78" t="s">
        <v>3</v>
      </c>
      <c r="D20" s="78" t="s">
        <v>4</v>
      </c>
      <c r="E20" s="78" t="s">
        <v>5</v>
      </c>
      <c r="F20" s="78" t="s">
        <v>6</v>
      </c>
      <c r="G20" s="78" t="s">
        <v>7</v>
      </c>
      <c r="H20" s="78" t="s">
        <v>8</v>
      </c>
      <c r="I20" s="78" t="s">
        <v>9</v>
      </c>
      <c r="J20" s="78" t="s">
        <v>10</v>
      </c>
      <c r="K20" s="78" t="s">
        <v>11</v>
      </c>
      <c r="L20" s="78" t="s">
        <v>12</v>
      </c>
      <c r="M20" s="78" t="s">
        <v>13</v>
      </c>
      <c r="N20" s="78" t="s">
        <v>14</v>
      </c>
      <c r="O20" s="78" t="s">
        <v>15</v>
      </c>
      <c r="P20" s="78" t="s">
        <v>16</v>
      </c>
      <c r="Q20" s="78" t="s">
        <v>17</v>
      </c>
      <c r="R20" s="78" t="s">
        <v>18</v>
      </c>
      <c r="S20" s="78" t="s">
        <v>19</v>
      </c>
      <c r="T20" s="78" t="s">
        <v>20</v>
      </c>
      <c r="U20" s="78" t="s">
        <v>21</v>
      </c>
      <c r="V20" s="78" t="s">
        <v>22</v>
      </c>
      <c r="W20" s="78" t="s">
        <v>23</v>
      </c>
      <c r="X20" s="78" t="s">
        <v>24</v>
      </c>
      <c r="Y20" s="78" t="s">
        <v>25</v>
      </c>
      <c r="Z20" s="81" t="s">
        <v>26</v>
      </c>
      <c r="AA20" s="79" t="s">
        <v>35</v>
      </c>
    </row>
    <row r="21" spans="1:27">
      <c r="A21" s="69"/>
      <c r="B21" s="70" t="s">
        <v>40</v>
      </c>
      <c r="C21" s="72"/>
      <c r="D21" s="73"/>
      <c r="E21" s="73"/>
      <c r="F21" s="73"/>
      <c r="G21" s="73"/>
      <c r="H21" s="73"/>
      <c r="I21" s="73"/>
      <c r="J21" s="73"/>
      <c r="K21" s="73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82"/>
      <c r="AA21" s="80">
        <v>0</v>
      </c>
    </row>
    <row r="22" spans="1:27">
      <c r="A22" s="69"/>
      <c r="B22" s="70" t="s">
        <v>41</v>
      </c>
      <c r="C22" s="72">
        <v>0</v>
      </c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  <c r="L22" s="74">
        <v>0</v>
      </c>
      <c r="M22" s="74">
        <v>0</v>
      </c>
      <c r="N22" s="74">
        <v>0</v>
      </c>
      <c r="O22" s="74">
        <v>0</v>
      </c>
      <c r="P22" s="74">
        <v>0</v>
      </c>
      <c r="Q22" s="74">
        <v>0</v>
      </c>
      <c r="R22" s="74">
        <v>0</v>
      </c>
      <c r="S22" s="74">
        <v>0</v>
      </c>
      <c r="T22" s="74">
        <v>0</v>
      </c>
      <c r="U22" s="74">
        <v>0</v>
      </c>
      <c r="V22" s="74">
        <v>0</v>
      </c>
      <c r="W22" s="74">
        <v>0</v>
      </c>
      <c r="X22" s="74">
        <v>0</v>
      </c>
      <c r="Y22" s="74">
        <v>0</v>
      </c>
      <c r="Z22" s="82">
        <v>0</v>
      </c>
      <c r="AA22" s="88">
        <v>0</v>
      </c>
    </row>
    <row r="23" spans="1:27">
      <c r="A23" s="69"/>
      <c r="B23" s="70" t="s">
        <v>42</v>
      </c>
      <c r="C23" s="72">
        <v>46</v>
      </c>
      <c r="D23" s="73">
        <v>46</v>
      </c>
      <c r="E23" s="73">
        <v>45</v>
      </c>
      <c r="F23" s="73">
        <v>45</v>
      </c>
      <c r="G23" s="73">
        <v>45</v>
      </c>
      <c r="H23" s="73">
        <v>47</v>
      </c>
      <c r="I23" s="73">
        <v>46</v>
      </c>
      <c r="J23" s="73">
        <v>45</v>
      </c>
      <c r="K23" s="73">
        <v>54</v>
      </c>
      <c r="L23" s="74">
        <v>53</v>
      </c>
      <c r="M23" s="74">
        <v>55</v>
      </c>
      <c r="N23" s="74">
        <v>58</v>
      </c>
      <c r="O23" s="74">
        <v>52</v>
      </c>
      <c r="P23" s="74">
        <v>53</v>
      </c>
      <c r="Q23" s="74">
        <v>53</v>
      </c>
      <c r="R23" s="74">
        <v>57</v>
      </c>
      <c r="S23" s="74">
        <v>61</v>
      </c>
      <c r="T23" s="74">
        <v>59</v>
      </c>
      <c r="U23" s="74">
        <v>56</v>
      </c>
      <c r="V23" s="74">
        <v>54</v>
      </c>
      <c r="W23" s="74">
        <v>51</v>
      </c>
      <c r="X23" s="74">
        <v>50</v>
      </c>
      <c r="Y23" s="74">
        <v>49</v>
      </c>
      <c r="Z23" s="82">
        <v>46</v>
      </c>
      <c r="AA23" s="88">
        <v>1226</v>
      </c>
    </row>
    <row r="24" spans="1:27">
      <c r="A24" s="69"/>
      <c r="B24" s="70" t="s">
        <v>43</v>
      </c>
      <c r="C24" s="72">
        <v>28.8</v>
      </c>
      <c r="D24" s="73">
        <v>29</v>
      </c>
      <c r="E24" s="73">
        <v>28.8</v>
      </c>
      <c r="F24" s="73">
        <v>28.8</v>
      </c>
      <c r="G24" s="73">
        <v>28.6</v>
      </c>
      <c r="H24" s="73">
        <v>30.8</v>
      </c>
      <c r="I24" s="73">
        <v>29.6</v>
      </c>
      <c r="J24" s="73">
        <v>30.400000000000002</v>
      </c>
      <c r="K24" s="73">
        <v>37.6</v>
      </c>
      <c r="L24" s="74">
        <v>36.800000000000004</v>
      </c>
      <c r="M24" s="74">
        <v>36.800000000000004</v>
      </c>
      <c r="N24" s="74">
        <v>37.800000000000004</v>
      </c>
      <c r="O24" s="74">
        <v>33.200000000000003</v>
      </c>
      <c r="P24" s="74">
        <v>36.800000000000004</v>
      </c>
      <c r="Q24" s="74">
        <v>35.6</v>
      </c>
      <c r="R24" s="74">
        <v>36.6</v>
      </c>
      <c r="S24" s="74">
        <v>39</v>
      </c>
      <c r="T24" s="74">
        <v>39.4</v>
      </c>
      <c r="U24" s="74">
        <v>37.4</v>
      </c>
      <c r="V24" s="74">
        <v>34.200000000000003</v>
      </c>
      <c r="W24" s="74">
        <v>31.400000000000002</v>
      </c>
      <c r="X24" s="74">
        <v>32</v>
      </c>
      <c r="Y24" s="74">
        <v>31.2</v>
      </c>
      <c r="Z24" s="82">
        <v>29.6</v>
      </c>
      <c r="AA24" s="88">
        <v>800.20000000000016</v>
      </c>
    </row>
    <row r="25" spans="1:27">
      <c r="A25" s="69"/>
      <c r="B25" s="70" t="s">
        <v>44</v>
      </c>
      <c r="C25" s="72">
        <v>0</v>
      </c>
      <c r="D25" s="73">
        <v>0</v>
      </c>
      <c r="E25" s="73">
        <v>0</v>
      </c>
      <c r="F25" s="73">
        <v>0</v>
      </c>
      <c r="G25" s="73">
        <v>0</v>
      </c>
      <c r="H25" s="73">
        <v>0</v>
      </c>
      <c r="I25" s="73">
        <v>0</v>
      </c>
      <c r="J25" s="73">
        <v>0</v>
      </c>
      <c r="K25" s="73">
        <v>0</v>
      </c>
      <c r="L25" s="74">
        <v>0</v>
      </c>
      <c r="M25" s="74">
        <v>0</v>
      </c>
      <c r="N25" s="74">
        <v>0</v>
      </c>
      <c r="O25" s="74">
        <v>0</v>
      </c>
      <c r="P25" s="74">
        <v>0</v>
      </c>
      <c r="Q25" s="74">
        <v>0</v>
      </c>
      <c r="R25" s="74">
        <v>0</v>
      </c>
      <c r="S25" s="74">
        <v>0</v>
      </c>
      <c r="T25" s="74">
        <v>0</v>
      </c>
      <c r="U25" s="74">
        <v>0</v>
      </c>
      <c r="V25" s="74">
        <v>0</v>
      </c>
      <c r="W25" s="74">
        <v>0</v>
      </c>
      <c r="X25" s="74">
        <v>0</v>
      </c>
      <c r="Y25" s="74">
        <v>0</v>
      </c>
      <c r="Z25" s="82">
        <v>0</v>
      </c>
      <c r="AA25" s="88">
        <v>0</v>
      </c>
    </row>
    <row r="26" spans="1:27">
      <c r="A26" s="69"/>
      <c r="B26" s="70" t="s">
        <v>45</v>
      </c>
      <c r="C26" s="72">
        <v>9.6</v>
      </c>
      <c r="D26" s="73">
        <v>9.6</v>
      </c>
      <c r="E26" s="73">
        <v>9.120000000000001</v>
      </c>
      <c r="F26" s="73">
        <v>9.120000000000001</v>
      </c>
      <c r="G26" s="73">
        <v>9.48</v>
      </c>
      <c r="H26" s="73">
        <v>9</v>
      </c>
      <c r="I26" s="73">
        <v>9.24</v>
      </c>
      <c r="J26" s="73">
        <v>9.24</v>
      </c>
      <c r="K26" s="73">
        <v>9.9600000000000009</v>
      </c>
      <c r="L26" s="74">
        <v>11.16</v>
      </c>
      <c r="M26" s="74">
        <v>11.52</v>
      </c>
      <c r="N26" s="74">
        <v>12.36</v>
      </c>
      <c r="O26" s="74">
        <v>11.88</v>
      </c>
      <c r="P26" s="74">
        <v>9.9600000000000009</v>
      </c>
      <c r="Q26" s="74">
        <v>10.92</v>
      </c>
      <c r="R26" s="74">
        <v>12.6</v>
      </c>
      <c r="S26" s="74">
        <v>14.4</v>
      </c>
      <c r="T26" s="74">
        <v>12.6</v>
      </c>
      <c r="U26" s="74">
        <v>10.92</v>
      </c>
      <c r="V26" s="74">
        <v>12.6</v>
      </c>
      <c r="W26" s="74">
        <v>12.24</v>
      </c>
      <c r="X26" s="74">
        <v>10.56</v>
      </c>
      <c r="Y26" s="74">
        <v>9.84</v>
      </c>
      <c r="Z26" s="82">
        <v>9.9600000000000009</v>
      </c>
      <c r="AA26" s="88">
        <v>257.87999999999994</v>
      </c>
    </row>
    <row r="27" spans="1:27">
      <c r="A27" s="69"/>
      <c r="B27" s="70" t="s">
        <v>46</v>
      </c>
      <c r="C27" s="72">
        <v>8.4</v>
      </c>
      <c r="D27" s="73">
        <v>8</v>
      </c>
      <c r="E27" s="73">
        <v>8</v>
      </c>
      <c r="F27" s="73">
        <v>8.4</v>
      </c>
      <c r="G27" s="73">
        <v>8</v>
      </c>
      <c r="H27" s="73">
        <v>8.4</v>
      </c>
      <c r="I27" s="73">
        <v>7.6000000000000005</v>
      </c>
      <c r="J27" s="73">
        <v>7.6000000000000005</v>
      </c>
      <c r="K27" s="73">
        <v>8.4</v>
      </c>
      <c r="L27" s="74">
        <v>8</v>
      </c>
      <c r="M27" s="74">
        <v>8.4</v>
      </c>
      <c r="N27" s="74">
        <v>9.2000000000000011</v>
      </c>
      <c r="O27" s="74">
        <v>8.8000000000000007</v>
      </c>
      <c r="P27" s="74">
        <v>8</v>
      </c>
      <c r="Q27" s="74">
        <v>8</v>
      </c>
      <c r="R27" s="74">
        <v>8.8000000000000007</v>
      </c>
      <c r="S27" s="74">
        <v>9.2000000000000011</v>
      </c>
      <c r="T27" s="74">
        <v>9.2000000000000011</v>
      </c>
      <c r="U27" s="74">
        <v>8.8000000000000007</v>
      </c>
      <c r="V27" s="74">
        <v>9.6</v>
      </c>
      <c r="W27" s="74">
        <v>8.4</v>
      </c>
      <c r="X27" s="74">
        <v>9.2000000000000011</v>
      </c>
      <c r="Y27" s="74">
        <v>8.4</v>
      </c>
      <c r="Z27" s="82">
        <v>8.4</v>
      </c>
      <c r="AA27" s="88">
        <v>203.2</v>
      </c>
    </row>
    <row r="28" spans="1:27" ht="16.5" thickBot="1">
      <c r="A28" s="83"/>
      <c r="B28" s="84" t="s">
        <v>2</v>
      </c>
      <c r="C28" s="85">
        <v>92.8</v>
      </c>
      <c r="D28" s="85">
        <v>92.6</v>
      </c>
      <c r="E28" s="85">
        <v>90.92</v>
      </c>
      <c r="F28" s="85">
        <v>91.320000000000007</v>
      </c>
      <c r="G28" s="85">
        <v>91.08</v>
      </c>
      <c r="H28" s="85">
        <v>95.2</v>
      </c>
      <c r="I28" s="85">
        <v>92.439999999999984</v>
      </c>
      <c r="J28" s="85">
        <v>92.24</v>
      </c>
      <c r="K28" s="85">
        <v>109.96000000000001</v>
      </c>
      <c r="L28" s="85">
        <v>108.96000000000001</v>
      </c>
      <c r="M28" s="85">
        <v>111.72000000000001</v>
      </c>
      <c r="N28" s="85">
        <v>117.36000000000001</v>
      </c>
      <c r="O28" s="85">
        <v>105.88</v>
      </c>
      <c r="P28" s="85">
        <v>107.76000000000002</v>
      </c>
      <c r="Q28" s="85">
        <v>107.52</v>
      </c>
      <c r="R28" s="85">
        <v>114.99999999999999</v>
      </c>
      <c r="S28" s="85">
        <v>123.60000000000001</v>
      </c>
      <c r="T28" s="85">
        <v>120.2</v>
      </c>
      <c r="U28" s="85">
        <v>113.12</v>
      </c>
      <c r="V28" s="85">
        <v>110.39999999999999</v>
      </c>
      <c r="W28" s="85">
        <v>103.04</v>
      </c>
      <c r="X28" s="85">
        <v>101.76</v>
      </c>
      <c r="Y28" s="85">
        <v>98.440000000000012</v>
      </c>
      <c r="Z28" s="86">
        <v>93.960000000000008</v>
      </c>
      <c r="AA28" s="87">
        <v>2487.2800000000002</v>
      </c>
    </row>
    <row r="70" spans="2:9" ht="17.25" hidden="1" customHeight="1">
      <c r="B70" s="5" t="s">
        <v>33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Покрово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Покрово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2015-06-19T05:44:00Z</dcterms:modified>
</cp:coreProperties>
</file>